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<sst xmlns="http://schemas.openxmlformats.org/spreadsheetml/2006/main" count="44" uniqueCount="41">
  <si>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>Programa Anual de Aquisiciones</t>
  </si>
  <si>
    <t>Dependencia:</t>
  </si>
  <si>
    <t>COORDINACIÓN DE INSPECCIÓN Y VIGILANCIA A REGLAMENTOS</t>
  </si>
  <si>
    <t>Proyecto:</t>
  </si>
  <si>
    <t>PROGRAMA COORDINAR Y SUPERVISAR LABORES DE INSPECCIÓN Y VIGILANCIA</t>
  </si>
  <si>
    <t>Fecha del reporte:</t>
  </si>
  <si>
    <t>12 DE ENERO DE 2024</t>
  </si>
  <si>
    <t>Reporte generado por:</t>
  </si>
  <si>
    <t>LIC. JAVIER AGUIRRE NUÑO / SUGEY E. LÓPEZ FERNÁNDEZ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</si>
  <si>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</si>
  <si>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</si>
  <si>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</si>
  <si>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</si>
  <si>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</si>
  <si>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</si>
  <si>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</si>
  <si>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</si>
  <si>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</si>
  <si>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</si>
  <si>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</si>
  <si>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</si>
  <si>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</si>
  <si>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</si>
  <si>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</si>
  <si>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</si>
  <si>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</si>
  <si>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</si>
  <si>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</si>
  <si>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</si>
  <si>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</si>
  <si>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</si>
  <si>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</si>
  <si>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</si>
  <si>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</si>
  <si>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</si>
  <si>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</si>
  <si>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COMPRA</t>
  </si>
  <si>
    <t>BIEN</t>
  </si>
  <si>
    <t>HERRAMIENTAS MENORES COMO: PINZAS PARA CORTAR ALAMBRE, SONOMETROS, ESCALERA DE TIJERA, CORTADORA CON MANGO TELESCOPICO, TIJERAS PARA CORTAR RAMAS DE ÁRBOL, BOMBAS PARA INFLAR LLANTAS, MOCHILAS, ENTRE OTROS Y DE ESTA MANERA EFICIENTAR LA LABOR DE INSPECCIÓN PARA CUMPLIR CON LA LABOR HACIA EL MUNICIPIO</t>
  </si>
  <si>
    <t>PIEZAS</t>
  </si>
  <si>
    <t>VESTUARIO Y UNIFORMES COMO: PLAYERAS POLO, CAMISAS PARA HOMBRE, BLUSAS PARA MUJER, CHAMARRAS, CHALECOS, SUDADERAS, DE ESTA MANERA EFICIENTAR LA LABOR DE INSPECCIÓN PARA CUMPLIR CON LA LABOR HACIA EL MUNICIPIO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</si>
</sst>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9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I11" activeCellId="0" sqref="I11"/>
    </sheetView>
  </sheetViews>
  <sheetFormatPr defaultRowHeight="13.8"/>
  <cols>
    <col collapsed="false" hidden="false" max="1" min="1" style="1" width="5.12755102040816"/>
    <col collapsed="false" hidden="false" max="2" min="2" style="1" width="16.0663265306122"/>
    <col collapsed="false" hidden="false" max="3" min="3" style="1" width="16.3316326530612"/>
    <col collapsed="false" hidden="false" max="4" min="4" style="1" width="23.8928571428571"/>
    <col collapsed="false" hidden="false" max="5" min="5" style="1" width="12.2857142857143"/>
    <col collapsed="false" hidden="false" max="6" min="6" style="1" width="15.9285714285714"/>
    <col collapsed="false" hidden="false" max="9" min="7" style="1" width="11.3418367346939"/>
    <col collapsed="false" hidden="false" max="17" min="10" style="1" width="17.4132653061224"/>
    <col collapsed="false" hidden="false" max="26" min="18" style="1" width="21.0612244897959"/>
    <col collapsed="false" hidden="false" max="1025" min="27" style="1" width="11.3418367346939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0"/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M3" s="0"/>
      <c r="N3" s="0"/>
      <c r="O3" s="0"/>
      <c r="P3" s="0"/>
      <c r="Q3" s="8"/>
      <c r="R3" s="4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4" t="s">
        <v>5</v>
      </c>
      <c r="C4" s="5" t="s">
        <v>6</v>
      </c>
      <c r="D4" s="5"/>
      <c r="E4" s="5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0"/>
      <c r="B5" s="4" t="s">
        <v>7</v>
      </c>
      <c r="C5" s="5" t="s">
        <v>8</v>
      </c>
      <c r="D5" s="5"/>
      <c r="E5" s="5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customFormat="fals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09.7" hidden="false" customHeight="false" outlineLevel="0" collapsed="false">
      <c r="A9" s="13" t="n">
        <v>1</v>
      </c>
      <c r="B9" s="14" t="s">
        <v>36</v>
      </c>
      <c r="C9" s="14" t="s">
        <v>37</v>
      </c>
      <c r="D9" s="15" t="s">
        <v>38</v>
      </c>
      <c r="E9" s="14" t="n">
        <v>291</v>
      </c>
      <c r="F9" s="14" t="n">
        <v>10124</v>
      </c>
      <c r="G9" s="14" t="n">
        <v>16</v>
      </c>
      <c r="H9" s="16" t="n">
        <v>15000</v>
      </c>
      <c r="I9" s="14" t="s">
        <v>39</v>
      </c>
      <c r="J9" s="16" t="n">
        <v>1250</v>
      </c>
      <c r="K9" s="17" t="n">
        <v>1250</v>
      </c>
      <c r="L9" s="17" t="n">
        <v>1250</v>
      </c>
      <c r="M9" s="18" t="n">
        <f aca="false">SUM(J9:L9)</f>
        <v>3750</v>
      </c>
      <c r="N9" s="17" t="n">
        <v>1250</v>
      </c>
      <c r="O9" s="17" t="n">
        <v>1250</v>
      </c>
      <c r="P9" s="17" t="n">
        <v>1250</v>
      </c>
      <c r="Q9" s="18" t="n">
        <f aca="false">SUM(N9:P9)</f>
        <v>3750</v>
      </c>
      <c r="R9" s="17" t="n">
        <v>1250</v>
      </c>
      <c r="S9" s="17" t="n">
        <v>1250</v>
      </c>
      <c r="T9" s="17" t="n">
        <v>1250</v>
      </c>
      <c r="U9" s="18" t="n">
        <f aca="false">SUM(R9:T9)</f>
        <v>3750</v>
      </c>
      <c r="V9" s="17" t="n">
        <v>1250</v>
      </c>
      <c r="W9" s="17" t="n">
        <v>1250</v>
      </c>
      <c r="X9" s="17" t="n">
        <v>1250</v>
      </c>
      <c r="Y9" s="18" t="n">
        <f aca="false">SUM(V9:X9)</f>
        <v>3750</v>
      </c>
      <c r="Z9" s="18" t="n">
        <f aca="false">+M9+Q9+U9+Y9</f>
        <v>15000</v>
      </c>
    </row>
    <row r="10" customFormat="false" ht="73.7" hidden="false" customHeight="false" outlineLevel="0" collapsed="false">
      <c r="A10" s="13" t="n">
        <v>2</v>
      </c>
      <c r="B10" s="14" t="s">
        <v>36</v>
      </c>
      <c r="C10" s="14" t="s">
        <v>37</v>
      </c>
      <c r="D10" s="15" t="s">
        <v>40</v>
      </c>
      <c r="E10" s="14" t="n">
        <v>271</v>
      </c>
      <c r="F10" s="14" t="n">
        <v>10124</v>
      </c>
      <c r="G10" s="14" t="n">
        <v>16</v>
      </c>
      <c r="H10" s="16" t="n">
        <v>50000</v>
      </c>
      <c r="I10" s="14" t="s">
        <v>39</v>
      </c>
      <c r="J10" s="16" t="n">
        <v>5000</v>
      </c>
      <c r="K10" s="17" t="n">
        <v>5000</v>
      </c>
      <c r="L10" s="17" t="n">
        <v>5000</v>
      </c>
      <c r="M10" s="18" t="n">
        <f aca="false">SUM(J10:L10)</f>
        <v>15000</v>
      </c>
      <c r="N10" s="17" t="n">
        <v>4000</v>
      </c>
      <c r="O10" s="17" t="n">
        <v>4000</v>
      </c>
      <c r="P10" s="17" t="n">
        <v>4000</v>
      </c>
      <c r="Q10" s="18" t="n">
        <f aca="false">SUM(N10:P10)</f>
        <v>12000</v>
      </c>
      <c r="R10" s="17" t="n">
        <v>3500</v>
      </c>
      <c r="S10" s="17" t="n">
        <v>3500</v>
      </c>
      <c r="T10" s="17" t="n">
        <v>3000</v>
      </c>
      <c r="U10" s="18" t="n">
        <f aca="false">SUM(R10:T10)</f>
        <v>10000</v>
      </c>
      <c r="V10" s="17" t="n">
        <v>4000</v>
      </c>
      <c r="W10" s="17" t="n">
        <v>4000</v>
      </c>
      <c r="X10" s="17" t="n">
        <v>5000</v>
      </c>
      <c r="Y10" s="18" t="n">
        <f aca="false">SUM(V10:X10)</f>
        <v>13000</v>
      </c>
      <c r="Z10" s="18" t="n">
        <f aca="false">+M10+Q10+U10+Y10</f>
        <v>50000</v>
      </c>
    </row>
    <row r="11" customFormat="false" ht="13.8" hidden="false" customHeight="false" outlineLevel="0" collapsed="false">
      <c r="A11" s="13"/>
      <c r="B11" s="13"/>
      <c r="C11" s="13"/>
      <c r="D11" s="13"/>
      <c r="E11" s="13"/>
      <c r="F11" s="13"/>
      <c r="G11" s="13"/>
      <c r="H11" s="17"/>
      <c r="I11" s="13"/>
      <c r="J11" s="17"/>
      <c r="K11" s="17"/>
      <c r="L11" s="17"/>
      <c r="M11" s="18" t="n">
        <f aca="false">SUM(J11:L11)</f>
        <v>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0</v>
      </c>
    </row>
    <row r="12" customFormat="false" ht="13.8" hidden="false" customHeight="false" outlineLevel="0" collapsed="false">
      <c r="A12" s="13"/>
      <c r="B12" s="13"/>
      <c r="C12" s="13"/>
      <c r="D12" s="13"/>
      <c r="E12" s="13"/>
      <c r="F12" s="13"/>
      <c r="G12" s="13"/>
      <c r="H12" s="17"/>
      <c r="I12" s="13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3"/>
      <c r="B13" s="13"/>
      <c r="C13" s="13"/>
      <c r="D13" s="13"/>
      <c r="E13" s="13"/>
      <c r="F13" s="13"/>
      <c r="G13" s="13"/>
      <c r="H13" s="17"/>
      <c r="I13" s="13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3"/>
      <c r="B14" s="13"/>
      <c r="C14" s="13"/>
      <c r="D14" s="13"/>
      <c r="E14" s="13"/>
      <c r="F14" s="13"/>
      <c r="G14" s="13"/>
      <c r="H14" s="17"/>
      <c r="I14" s="13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3"/>
      <c r="B15" s="13"/>
      <c r="C15" s="13"/>
      <c r="D15" s="13"/>
      <c r="E15" s="13"/>
      <c r="F15" s="13"/>
      <c r="G15" s="13"/>
      <c r="H15" s="17"/>
      <c r="I15" s="13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3.8" hidden="false" customHeight="false" outlineLevel="0" collapsed="false">
      <c r="A16" s="13"/>
      <c r="B16" s="13"/>
      <c r="C16" s="13"/>
      <c r="D16" s="13"/>
      <c r="E16" s="13"/>
      <c r="F16" s="13"/>
      <c r="G16" s="13"/>
      <c r="H16" s="17"/>
      <c r="I16" s="13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8" t="n">
        <f aca="false">+M16+Q16+U16+Y16</f>
        <v>0</v>
      </c>
    </row>
    <row r="17" customFormat="false" ht="13.8" hidden="false" customHeight="false" outlineLevel="0" collapsed="false">
      <c r="A17" s="13"/>
      <c r="B17" s="13"/>
      <c r="C17" s="13"/>
      <c r="D17" s="13"/>
      <c r="E17" s="13"/>
      <c r="F17" s="13"/>
      <c r="G17" s="13"/>
      <c r="H17" s="17"/>
      <c r="I17" s="13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3"/>
      <c r="B18" s="13"/>
      <c r="C18" s="13"/>
      <c r="D18" s="13"/>
      <c r="E18" s="13"/>
      <c r="F18" s="13"/>
      <c r="G18" s="13"/>
      <c r="H18" s="17"/>
      <c r="I18" s="13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3"/>
      <c r="B19" s="13"/>
      <c r="C19" s="13"/>
      <c r="D19" s="13"/>
      <c r="E19" s="13"/>
      <c r="F19" s="13"/>
      <c r="G19" s="13"/>
      <c r="H19" s="17"/>
      <c r="I19" s="13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3"/>
      <c r="B20" s="13"/>
      <c r="C20" s="13"/>
      <c r="D20" s="13"/>
      <c r="E20" s="13"/>
      <c r="F20" s="13"/>
      <c r="G20" s="13"/>
      <c r="H20" s="17"/>
      <c r="I20" s="13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3"/>
      <c r="B21" s="13"/>
      <c r="C21" s="13"/>
      <c r="D21" s="13"/>
      <c r="E21" s="13"/>
      <c r="F21" s="13"/>
      <c r="G21" s="13"/>
      <c r="H21" s="17"/>
      <c r="I21" s="13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3"/>
      <c r="B22" s="13"/>
      <c r="C22" s="13"/>
      <c r="D22" s="13"/>
      <c r="E22" s="13"/>
      <c r="F22" s="13"/>
      <c r="G22" s="13"/>
      <c r="H22" s="17"/>
      <c r="I22" s="13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3"/>
      <c r="B23" s="13"/>
      <c r="C23" s="13"/>
      <c r="D23" s="13"/>
      <c r="E23" s="13"/>
      <c r="F23" s="13"/>
      <c r="G23" s="13"/>
      <c r="H23" s="17"/>
      <c r="I23" s="13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3"/>
      <c r="B24" s="13"/>
      <c r="C24" s="13"/>
      <c r="D24" s="13"/>
      <c r="E24" s="13"/>
      <c r="F24" s="13"/>
      <c r="G24" s="13"/>
      <c r="H24" s="17"/>
      <c r="I24" s="13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3"/>
      <c r="B25" s="13"/>
      <c r="C25" s="13"/>
      <c r="D25" s="13"/>
      <c r="E25" s="13"/>
      <c r="F25" s="13"/>
      <c r="G25" s="13"/>
      <c r="H25" s="17"/>
      <c r="I25" s="13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3"/>
      <c r="B26" s="13"/>
      <c r="C26" s="13"/>
      <c r="D26" s="13"/>
      <c r="E26" s="13"/>
      <c r="F26" s="13"/>
      <c r="G26" s="13"/>
      <c r="H26" s="17"/>
      <c r="I26" s="13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3"/>
      <c r="B27" s="13"/>
      <c r="C27" s="13"/>
      <c r="D27" s="13"/>
      <c r="E27" s="13"/>
      <c r="F27" s="13"/>
      <c r="G27" s="13"/>
      <c r="H27" s="17"/>
      <c r="I27" s="13"/>
      <c r="J27" s="17"/>
      <c r="K27" s="17"/>
      <c r="L27" s="17"/>
      <c r="M27" s="18" t="n">
        <f aca="false">SUM(J27:L27)</f>
        <v>0</v>
      </c>
      <c r="N27" s="17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3"/>
      <c r="B28" s="13"/>
      <c r="C28" s="13"/>
      <c r="D28" s="13"/>
      <c r="E28" s="13"/>
      <c r="F28" s="13"/>
      <c r="G28" s="13"/>
      <c r="H28" s="17"/>
      <c r="I28" s="13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3"/>
      <c r="B29" s="13"/>
      <c r="C29" s="13"/>
      <c r="D29" s="13"/>
      <c r="E29" s="13"/>
      <c r="F29" s="13"/>
      <c r="G29" s="13"/>
      <c r="H29" s="17"/>
      <c r="I29" s="13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3"/>
      <c r="B30" s="13"/>
      <c r="C30" s="13"/>
      <c r="D30" s="13"/>
      <c r="E30" s="13"/>
      <c r="F30" s="13"/>
      <c r="G30" s="13"/>
      <c r="H30" s="17"/>
      <c r="I30" s="13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3"/>
      <c r="B31" s="13"/>
      <c r="C31" s="13"/>
      <c r="D31" s="13"/>
      <c r="E31" s="13"/>
      <c r="F31" s="13"/>
      <c r="G31" s="13"/>
      <c r="H31" s="17"/>
      <c r="I31" s="13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3"/>
      <c r="B32" s="13"/>
      <c r="C32" s="13"/>
      <c r="D32" s="13"/>
      <c r="E32" s="13"/>
      <c r="F32" s="13"/>
      <c r="G32" s="13"/>
      <c r="H32" s="17"/>
      <c r="I32" s="13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3"/>
      <c r="B33" s="13"/>
      <c r="C33" s="13"/>
      <c r="D33" s="13"/>
      <c r="E33" s="13"/>
      <c r="F33" s="13"/>
      <c r="G33" s="13"/>
      <c r="H33" s="17"/>
      <c r="I33" s="13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3"/>
      <c r="B34" s="13"/>
      <c r="C34" s="13"/>
      <c r="D34" s="13"/>
      <c r="E34" s="13"/>
      <c r="F34" s="13"/>
      <c r="G34" s="13"/>
      <c r="H34" s="17"/>
      <c r="I34" s="13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3"/>
      <c r="B35" s="13"/>
      <c r="C35" s="13"/>
      <c r="D35" s="13"/>
      <c r="E35" s="13"/>
      <c r="F35" s="13"/>
      <c r="G35" s="13"/>
      <c r="H35" s="17"/>
      <c r="I35" s="13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3"/>
      <c r="B36" s="13"/>
      <c r="C36" s="13"/>
      <c r="D36" s="13"/>
      <c r="E36" s="13"/>
      <c r="F36" s="13"/>
      <c r="G36" s="13"/>
      <c r="H36" s="17"/>
      <c r="I36" s="13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3"/>
      <c r="B37" s="13"/>
      <c r="C37" s="13"/>
      <c r="D37" s="13"/>
      <c r="E37" s="13"/>
      <c r="F37" s="13"/>
      <c r="G37" s="13"/>
      <c r="H37" s="17"/>
      <c r="I37" s="13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3"/>
      <c r="B38" s="13"/>
      <c r="C38" s="13"/>
      <c r="D38" s="13"/>
      <c r="E38" s="13"/>
      <c r="F38" s="13"/>
      <c r="G38" s="13"/>
      <c r="H38" s="17"/>
      <c r="I38" s="13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3"/>
      <c r="B39" s="13"/>
      <c r="C39" s="13"/>
      <c r="D39" s="13"/>
      <c r="E39" s="13"/>
      <c r="F39" s="13"/>
      <c r="G39" s="13"/>
      <c r="H39" s="17"/>
      <c r="I39" s="13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3"/>
      <c r="B40" s="13"/>
      <c r="C40" s="13"/>
      <c r="D40" s="13"/>
      <c r="E40" s="13"/>
      <c r="F40" s="13"/>
      <c r="G40" s="13"/>
      <c r="H40" s="17"/>
      <c r="I40" s="13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3"/>
      <c r="B41" s="13"/>
      <c r="C41" s="13"/>
      <c r="D41" s="13"/>
      <c r="E41" s="13"/>
      <c r="F41" s="13"/>
      <c r="G41" s="13"/>
      <c r="H41" s="17"/>
      <c r="I41" s="13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3"/>
      <c r="B42" s="13"/>
      <c r="C42" s="13"/>
      <c r="D42" s="13"/>
      <c r="E42" s="13"/>
      <c r="F42" s="13"/>
      <c r="G42" s="13"/>
      <c r="H42" s="17"/>
      <c r="I42" s="13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3"/>
      <c r="B43" s="13"/>
      <c r="C43" s="13"/>
      <c r="D43" s="13"/>
      <c r="E43" s="13"/>
      <c r="F43" s="13"/>
      <c r="G43" s="13"/>
      <c r="H43" s="17"/>
      <c r="I43" s="13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3"/>
      <c r="B44" s="13"/>
      <c r="C44" s="13"/>
      <c r="D44" s="13"/>
      <c r="E44" s="13"/>
      <c r="F44" s="13"/>
      <c r="G44" s="13"/>
      <c r="H44" s="17"/>
      <c r="I44" s="13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3"/>
      <c r="B45" s="13"/>
      <c r="C45" s="13"/>
      <c r="D45" s="13"/>
      <c r="E45" s="13"/>
      <c r="F45" s="13"/>
      <c r="G45" s="13"/>
      <c r="H45" s="17"/>
      <c r="I45" s="13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3"/>
      <c r="B46" s="13"/>
      <c r="C46" s="13"/>
      <c r="D46" s="13"/>
      <c r="E46" s="13"/>
      <c r="F46" s="13"/>
      <c r="G46" s="13"/>
      <c r="H46" s="17"/>
      <c r="I46" s="13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3"/>
      <c r="B47" s="13"/>
      <c r="C47" s="13"/>
      <c r="D47" s="13"/>
      <c r="E47" s="13"/>
      <c r="F47" s="13"/>
      <c r="G47" s="13"/>
      <c r="H47" s="17"/>
      <c r="I47" s="13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3"/>
      <c r="B48" s="13"/>
      <c r="C48" s="13"/>
      <c r="D48" s="13"/>
      <c r="E48" s="13"/>
      <c r="F48" s="13"/>
      <c r="G48" s="13"/>
      <c r="H48" s="17"/>
      <c r="I48" s="13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49" customFormat="false" ht="13.8" hidden="false" customHeight="false" outlineLevel="0" collapsed="false">
      <c r="A49" s="13"/>
      <c r="B49" s="13"/>
      <c r="C49" s="13"/>
      <c r="D49" s="13"/>
      <c r="E49" s="13"/>
      <c r="F49" s="13"/>
      <c r="G49" s="13"/>
      <c r="H49" s="17"/>
      <c r="I49" s="13"/>
      <c r="J49" s="17"/>
      <c r="K49" s="17"/>
      <c r="L49" s="17"/>
      <c r="M49" s="18" t="n">
        <f aca="false">SUM(J49:L49)</f>
        <v>0</v>
      </c>
      <c r="N49" s="17"/>
      <c r="O49" s="17"/>
      <c r="P49" s="17"/>
      <c r="Q49" s="18" t="n">
        <f aca="false">SUM(N49:P49)</f>
        <v>0</v>
      </c>
      <c r="R49" s="17" t="n">
        <f aca="false">+J49+N49+O49+P49</f>
        <v>0</v>
      </c>
      <c r="S49" s="17"/>
      <c r="T49" s="17"/>
      <c r="U49" s="18" t="n">
        <f aca="false">SUM(R49:T49)</f>
        <v>0</v>
      </c>
      <c r="V49" s="17"/>
      <c r="W49" s="17"/>
      <c r="X49" s="17"/>
      <c r="Y49" s="18" t="n">
        <f aca="false">SUM(V49:X49)</f>
        <v>0</v>
      </c>
      <c r="Z49" s="18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LibreOffice/5.0.4.2$Windows_X86_64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language>es-MX</dc:language>
  <cp:lastPrinted>2023-02-09T20:46:31Z</cp:lastPrinted>
  <dcterms:modified xsi:type="dcterms:W3CDTF">2024-01-12T11:15:31Z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